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5" yWindow="1560" windowWidth="13695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<sst xmlns="http://schemas.openxmlformats.org/spreadsheetml/2006/main" count="44" uniqueCount="44">
  <si>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自己評価</t>
  </si>
  <si>
    <t>指導医評価
指導医名（　　　）</t>
  </si>
  <si>
    <t>差
（自己評価−指導医評価）</t>
  </si>
  <si>
    <t>総　計</t>
  </si>
  <si>
    <t>修得率</t>
  </si>
  <si>
    <t>意欲、態度、協調性５点満点</t>
  </si>
  <si>
    <t>総合点100点満点中</t>
  </si>
  <si>
    <t>＜講　評＞</t>
  </si>
  <si>
    <t>26項目=78点満点</t>
  </si>
  <si>
    <t>自己評価＜指導医評価＝○
自己評価＞指導医評価＝△
自己評価と指導医評価がともに3点＝◎</t>
  </si>
  <si>
    <t>1. CTの原理、手技、読影を修得する。</t>
  </si>
  <si>
    <r>
      <t>放射線診断部　評価表　</t>
    </r>
    <r>
      <rPr>
        <sz val="12"/>
        <rFont val="ＭＳ Ｐゴシック"/>
        <family val="3"/>
      </rPr>
      <t xml:space="preserve">　　
                         </t>
    </r>
  </si>
  <si>
    <t>3=よくできた、
2=ある程度できるようなった
1=少しできた
0=まったくできなかった</t>
  </si>
  <si>
    <t xml:space="preserve">                 （レジデント／シニアレジデント）名前：</t>
  </si>
  <si>
    <t>　1-1 CTの原理を説明できる。（知）</t>
  </si>
  <si>
    <t xml:space="preserve">  1-3 腹部CTの適応、手技、読影を修得する。（知・技）</t>
  </si>
  <si>
    <t xml:space="preserve">  1-4 胸部CTの適応、手技、読影を修得する。（知・技）</t>
  </si>
  <si>
    <t xml:space="preserve">  1-5 頭部・頭頚部CTの適応、手技、読影を修得する。（知・技）</t>
  </si>
  <si>
    <t>　1-6 その他（筋骨格系、乳線等）のCTの適応、手技、読影を修得する。（知・技）</t>
  </si>
  <si>
    <t xml:space="preserve">  1-7 CTガイド下生検の適応を理解し、手技を修得する。（知・技）</t>
  </si>
  <si>
    <t>　2-1 MRIの原理を説明できる。（知）</t>
  </si>
  <si>
    <t>　2-3 腹部MRIの適応、手技、読影を修得する。（知・技）</t>
  </si>
  <si>
    <t>　2-4 胸部MRIの適応、手技、読影を修得する。（知・技）</t>
  </si>
  <si>
    <t>　2-5 頭部・頭頚部MRIの適応、手技、読影を修得する。（知・技）</t>
  </si>
  <si>
    <t>3. USの原理、手技、読影を修得する。</t>
  </si>
  <si>
    <t>　3-1 USの原理と適応を説明できる。（知）</t>
  </si>
  <si>
    <t>　3-2 腹部USの適応を理解し、手技を修得する。（知・技）</t>
  </si>
  <si>
    <t xml:space="preserve">  3-3 乳線、表在USの適応を理解し、手技を修得する。（知・技）</t>
  </si>
  <si>
    <t xml:space="preserve">  3-4 超音波造影剤の原理と適応を理解する。（知）</t>
  </si>
  <si>
    <t>　3-5 USガイド下生検の手技を修得する。（技）</t>
  </si>
  <si>
    <t>7. 自らが行った診断について客観的に評価し、その後の診療にフィードバックする態度を身につける。（態）</t>
  </si>
  <si>
    <t>8. 各臓器別検討会に出席し、発言する。（態）</t>
  </si>
  <si>
    <t>9. 必要な文献を検索できる。（技）</t>
  </si>
  <si>
    <t>10. 臨床研究について理解し、議論ができる。（知）（態）</t>
  </si>
  <si>
    <t>11. 臨床研究の結果を学会発表したり論文投稿できる。（知・技）（態）</t>
  </si>
  <si>
    <t>12. 放射線科診断専門医試験を受験する。（知）（態）</t>
  </si>
  <si>
    <r>
      <t xml:space="preserve">レジデント　目標26項目　　                       </t>
    </r>
    <r>
      <rPr>
        <sz val="12"/>
        <rFont val="ＭＳ Ｐゴシック"/>
        <family val="3"/>
      </rPr>
      <t>研修期間　　年　　月　　日〜　　年　　月　　日</t>
    </r>
  </si>
  <si>
    <t>0～3でお答え下さい。</t>
  </si>
  <si>
    <t>2. MRIの原理、手技、読影を修得する。</t>
  </si>
  <si>
    <t>　2-2 各種MRI造影剤の薬理動態、副作用を理解し、適応の判断と副作用に対する対応ができる。（知・技）</t>
  </si>
  <si>
    <t>　1-2 ヨード造影剤の薬理動態、副作用を理解し、適応の判断と副作用に対する対応ができる。（知・技）</t>
  </si>
  <si>
    <t>4. その他の画像診断（単純X線撮影、血管造影、マンモグラフィーなど）の適応と基本的所見を理解し、説明
   できる。（知）</t>
  </si>
  <si>
    <t>5. 放射線科診断医に求められる基本的な態度と判断力を身につけ、他の医療メンバーと協調する。（態）</t>
  </si>
  <si>
    <t>6. 患者の病態に合った適切な検査手順を判断し、各科からの相談に応じられるようになる。　（知・態）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</si>
</sst>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i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hair"/>
      <bottom>
        <color indexed="63"/>
      </bottom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Up="1">
      <left style="double"/>
      <right style="hair"/>
      <top>
        <color indexed="63"/>
      </top>
      <bottom style="hair"/>
      <diagonal style="thin"/>
    </border>
    <border diagonalUp="1">
      <left style="hair"/>
      <right style="thin"/>
      <top>
        <color indexed="63"/>
      </top>
      <bottom style="hair"/>
      <diagonal style="thin"/>
    </border>
    <border diagonalUp="1">
      <left style="thin"/>
      <right style="thin"/>
      <top style="hair"/>
      <bottom style="hair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22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9" fontId="5" fillId="0" borderId="7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9" fontId="5" fillId="0" borderId="8" xfId="0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29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="75" zoomScaleNormal="75" workbookViewId="0" topLeftCell="A1">
      <selection activeCell="E44" sqref="E44"/>
    </sheetView>
  </sheetViews>
  <sheetFormatPr defaultColWidth="8.796875" defaultRowHeight="15"/>
  <cols>
    <col min="1" max="1" width="4.3984375" style="33" customWidth="1"/>
    <col min="2" max="2" width="91.3984375" style="3" customWidth="1"/>
    <col min="3" max="4" width="15.3984375" style="3" customWidth="1"/>
    <col min="5" max="5" width="27.69921875" style="3" customWidth="1"/>
    <col min="6" max="16384" width="10.59765625" style="3" customWidth="1"/>
  </cols>
  <sheetData>
    <row r="1" spans="1:5" ht="57" customHeight="1">
      <c r="A1" s="1"/>
      <c r="B1" s="47" t="s">
        <v>11</v>
      </c>
      <c r="C1" s="51" t="s">
        <v>12</v>
      </c>
      <c r="D1" s="52"/>
      <c r="E1" s="2" t="s">
        <v>9</v>
      </c>
    </row>
    <row r="2" spans="1:5" ht="28.5">
      <c r="A2" s="4"/>
      <c r="B2" s="48" t="s">
        <v>13</v>
      </c>
      <c r="C2" s="46" t="s">
        <v>0</v>
      </c>
      <c r="D2" s="5" t="s">
        <v>1</v>
      </c>
      <c r="E2" s="6" t="s">
        <v>2</v>
      </c>
    </row>
    <row r="3" spans="1:5" ht="18.75">
      <c r="A3" s="53" t="s">
        <v>36</v>
      </c>
      <c r="B3" s="54"/>
      <c r="C3" s="49" t="s">
        <v>37</v>
      </c>
      <c r="D3" s="50"/>
      <c r="E3" s="7"/>
    </row>
    <row r="4" spans="1:5" ht="14.25">
      <c r="A4" s="8"/>
      <c r="B4" s="9" t="s">
        <v>10</v>
      </c>
      <c r="C4" s="55"/>
      <c r="D4" s="56"/>
      <c r="E4" s="57"/>
    </row>
    <row r="5" spans="1:5" ht="14.25">
      <c r="A5" s="8">
        <v>1</v>
      </c>
      <c r="B5" s="9" t="s">
        <v>14</v>
      </c>
      <c r="C5" s="10"/>
      <c r="D5" s="11"/>
      <c r="E5" s="12"/>
    </row>
    <row r="6" spans="1:5" ht="14.25">
      <c r="A6" s="8">
        <v>2</v>
      </c>
      <c r="B6" s="13" t="s">
        <v>40</v>
      </c>
      <c r="C6" s="10"/>
      <c r="D6" s="11"/>
      <c r="E6" s="12"/>
    </row>
    <row r="7" spans="1:5" ht="14.25">
      <c r="A7" s="8">
        <v>3</v>
      </c>
      <c r="B7" s="9" t="s">
        <v>15</v>
      </c>
      <c r="C7" s="10"/>
      <c r="D7" s="11"/>
      <c r="E7" s="12"/>
    </row>
    <row r="8" spans="1:5" ht="14.25">
      <c r="A8" s="8">
        <v>4</v>
      </c>
      <c r="B8" s="9" t="s">
        <v>16</v>
      </c>
      <c r="C8" s="10"/>
      <c r="D8" s="11"/>
      <c r="E8" s="12"/>
    </row>
    <row r="9" spans="1:5" ht="14.25">
      <c r="A9" s="8">
        <v>5</v>
      </c>
      <c r="B9" s="9" t="s">
        <v>17</v>
      </c>
      <c r="C9" s="10"/>
      <c r="D9" s="11"/>
      <c r="E9" s="12"/>
    </row>
    <row r="10" spans="1:5" ht="14.25">
      <c r="A10" s="8">
        <v>6</v>
      </c>
      <c r="B10" s="9" t="s">
        <v>18</v>
      </c>
      <c r="C10" s="10"/>
      <c r="D10" s="11"/>
      <c r="E10" s="12"/>
    </row>
    <row r="11" spans="1:5" ht="14.25">
      <c r="A11" s="8">
        <v>7</v>
      </c>
      <c r="B11" s="9" t="s">
        <v>19</v>
      </c>
      <c r="C11" s="10"/>
      <c r="D11" s="11"/>
      <c r="E11" s="12"/>
    </row>
    <row r="12" spans="1:5" ht="14.25">
      <c r="A12" s="8"/>
      <c r="B12" s="9" t="s">
        <v>38</v>
      </c>
      <c r="C12" s="55"/>
      <c r="D12" s="56"/>
      <c r="E12" s="57"/>
    </row>
    <row r="13" spans="1:5" ht="14.25">
      <c r="A13" s="8">
        <v>8</v>
      </c>
      <c r="B13" s="9" t="s">
        <v>20</v>
      </c>
      <c r="C13" s="10"/>
      <c r="D13" s="11"/>
      <c r="E13" s="12"/>
    </row>
    <row r="14" spans="1:5" ht="14.25">
      <c r="A14" s="8">
        <v>9</v>
      </c>
      <c r="B14" s="13" t="s">
        <v>39</v>
      </c>
      <c r="C14" s="10"/>
      <c r="D14" s="11"/>
      <c r="E14" s="12"/>
    </row>
    <row r="15" spans="1:5" ht="14.25">
      <c r="A15" s="8">
        <v>10</v>
      </c>
      <c r="B15" s="9" t="s">
        <v>21</v>
      </c>
      <c r="C15" s="10"/>
      <c r="D15" s="11"/>
      <c r="E15" s="12"/>
    </row>
    <row r="16" spans="1:5" ht="14.25">
      <c r="A16" s="8">
        <v>11</v>
      </c>
      <c r="B16" s="9" t="s">
        <v>22</v>
      </c>
      <c r="C16" s="10"/>
      <c r="D16" s="11"/>
      <c r="E16" s="12"/>
    </row>
    <row r="17" spans="1:5" ht="14.25">
      <c r="A17" s="8">
        <v>12</v>
      </c>
      <c r="B17" s="9" t="s">
        <v>23</v>
      </c>
      <c r="C17" s="10"/>
      <c r="D17" s="11"/>
      <c r="E17" s="12"/>
    </row>
    <row r="18" spans="1:5" ht="14.25">
      <c r="A18" s="8"/>
      <c r="B18" s="9" t="s">
        <v>24</v>
      </c>
      <c r="C18" s="55"/>
      <c r="D18" s="56"/>
      <c r="E18" s="57"/>
    </row>
    <row r="19" spans="1:5" ht="14.25">
      <c r="A19" s="8">
        <v>13</v>
      </c>
      <c r="B19" s="9" t="s">
        <v>25</v>
      </c>
      <c r="C19" s="10"/>
      <c r="D19" s="11"/>
      <c r="E19" s="12"/>
    </row>
    <row r="20" spans="1:5" ht="14.25">
      <c r="A20" s="8">
        <v>14</v>
      </c>
      <c r="B20" s="9" t="s">
        <v>26</v>
      </c>
      <c r="C20" s="10"/>
      <c r="D20" s="11"/>
      <c r="E20" s="12"/>
    </row>
    <row r="21" spans="1:5" ht="14.25">
      <c r="A21" s="8">
        <v>15</v>
      </c>
      <c r="B21" s="9" t="s">
        <v>27</v>
      </c>
      <c r="C21" s="10"/>
      <c r="D21" s="11"/>
      <c r="E21" s="12"/>
    </row>
    <row r="22" spans="1:5" ht="14.25">
      <c r="A22" s="8">
        <v>16</v>
      </c>
      <c r="B22" s="9" t="s">
        <v>28</v>
      </c>
      <c r="C22" s="10"/>
      <c r="D22" s="11"/>
      <c r="E22" s="12"/>
    </row>
    <row r="23" spans="1:5" ht="14.25">
      <c r="A23" s="8">
        <v>17</v>
      </c>
      <c r="B23" s="9" t="s">
        <v>29</v>
      </c>
      <c r="C23" s="10"/>
      <c r="D23" s="11"/>
      <c r="E23" s="12"/>
    </row>
    <row r="24" spans="1:5" ht="28.5">
      <c r="A24" s="43">
        <v>18</v>
      </c>
      <c r="B24" s="34" t="s">
        <v>41</v>
      </c>
      <c r="C24" s="44"/>
      <c r="D24" s="45"/>
      <c r="E24" s="25"/>
    </row>
    <row r="25" spans="1:5" ht="14.25">
      <c r="A25" s="8">
        <v>19</v>
      </c>
      <c r="B25" s="13" t="s">
        <v>42</v>
      </c>
      <c r="C25" s="10"/>
      <c r="D25" s="11"/>
      <c r="E25" s="12"/>
    </row>
    <row r="26" spans="1:5" ht="14.25">
      <c r="A26" s="8">
        <v>20</v>
      </c>
      <c r="B26" s="13" t="s">
        <v>43</v>
      </c>
      <c r="C26" s="10"/>
      <c r="D26" s="11"/>
      <c r="E26" s="12"/>
    </row>
    <row r="27" spans="1:5" ht="14.25">
      <c r="A27" s="8">
        <v>21</v>
      </c>
      <c r="B27" s="13" t="s">
        <v>30</v>
      </c>
      <c r="C27" s="10"/>
      <c r="D27" s="11"/>
      <c r="E27" s="12"/>
    </row>
    <row r="28" spans="1:5" ht="14.25">
      <c r="A28" s="8">
        <v>22</v>
      </c>
      <c r="B28" s="9" t="s">
        <v>31</v>
      </c>
      <c r="C28" s="10"/>
      <c r="D28" s="11"/>
      <c r="E28" s="12"/>
    </row>
    <row r="29" spans="1:5" ht="14.25">
      <c r="A29" s="8">
        <v>23</v>
      </c>
      <c r="B29" s="9" t="s">
        <v>32</v>
      </c>
      <c r="C29" s="10"/>
      <c r="D29" s="11"/>
      <c r="E29" s="12"/>
    </row>
    <row r="30" spans="1:5" ht="14.25">
      <c r="A30" s="8">
        <v>24</v>
      </c>
      <c r="B30" s="9" t="s">
        <v>33</v>
      </c>
      <c r="C30" s="10"/>
      <c r="D30" s="11"/>
      <c r="E30" s="12"/>
    </row>
    <row r="31" spans="1:5" ht="14.25">
      <c r="A31" s="8">
        <v>25</v>
      </c>
      <c r="B31" s="9" t="s">
        <v>34</v>
      </c>
      <c r="C31" s="10"/>
      <c r="D31" s="11"/>
      <c r="E31" s="12"/>
    </row>
    <row r="32" spans="1:5" ht="14.25">
      <c r="A32" s="8">
        <v>26</v>
      </c>
      <c r="B32" s="9" t="s">
        <v>35</v>
      </c>
      <c r="C32" s="10"/>
      <c r="D32" s="11"/>
      <c r="E32" s="12"/>
    </row>
    <row r="33" spans="1:5" ht="17.25">
      <c r="A33" s="14"/>
      <c r="B33" s="15" t="s">
        <v>3</v>
      </c>
      <c r="C33" s="16"/>
      <c r="D33" s="16"/>
      <c r="E33" s="17"/>
    </row>
    <row r="34" spans="1:5" ht="17.25">
      <c r="A34" s="18"/>
      <c r="B34" s="35"/>
      <c r="C34" s="37">
        <f>SUM(C5:C32)</f>
        <v>0</v>
      </c>
      <c r="D34" s="38">
        <f>SUM(D5:D32)</f>
        <v>0</v>
      </c>
      <c r="E34" s="36"/>
    </row>
    <row r="35" spans="1:5" ht="14.25">
      <c r="A35" s="18"/>
      <c r="B35" s="9" t="s">
        <v>8</v>
      </c>
      <c r="C35" s="39" t="str">
        <f>C34&amp;"/78"</f>
        <v>0/78</v>
      </c>
      <c r="D35" s="41" t="str">
        <f>D34&amp;"/78"</f>
        <v>0/78</v>
      </c>
      <c r="E35" s="12"/>
    </row>
    <row r="36" spans="1:5" ht="14.25">
      <c r="A36" s="18"/>
      <c r="B36" s="9" t="s">
        <v>4</v>
      </c>
      <c r="C36" s="40">
        <f>C34/78</f>
        <v>0</v>
      </c>
      <c r="D36" s="42">
        <f>D34/78</f>
        <v>0</v>
      </c>
      <c r="E36" s="12"/>
    </row>
    <row r="37" spans="1:5" ht="14.25">
      <c r="A37" s="18"/>
      <c r="B37" s="9" t="s">
        <v>5</v>
      </c>
      <c r="C37" s="19"/>
      <c r="D37" s="20"/>
      <c r="E37" s="12"/>
    </row>
    <row r="38" spans="1:5" ht="14.25">
      <c r="A38" s="21"/>
      <c r="B38" s="22" t="s">
        <v>6</v>
      </c>
      <c r="C38" s="23"/>
      <c r="D38" s="24"/>
      <c r="E38" s="25"/>
    </row>
    <row r="39" spans="1:5" ht="14.25">
      <c r="A39" s="26"/>
      <c r="B39" s="27"/>
      <c r="C39" s="27"/>
      <c r="D39" s="27"/>
      <c r="E39" s="27"/>
    </row>
    <row r="40" spans="1:5" ht="14.25">
      <c r="A40" s="28"/>
      <c r="B40" s="29" t="s">
        <v>7</v>
      </c>
      <c r="C40" s="29"/>
      <c r="D40" s="29"/>
      <c r="E40" s="30"/>
    </row>
    <row r="41" spans="1:5" ht="14.25">
      <c r="A41" s="28"/>
      <c r="B41" s="29"/>
      <c r="C41" s="29"/>
      <c r="D41" s="29"/>
      <c r="E41" s="30"/>
    </row>
    <row r="42" spans="1:5" ht="14.25">
      <c r="A42" s="4"/>
      <c r="B42" s="31"/>
      <c r="C42" s="31"/>
      <c r="D42" s="31"/>
      <c r="E42" s="32"/>
    </row>
  </sheetData>
  <mergeCells count="3">
    <mergeCell ref="C3:D3"/>
    <mergeCell ref="C1:D1"/>
    <mergeCell ref="A3:B3"/>
  </mergeCells>
  <printOptions/>
  <pageMargins left="0.75" right="0.75" top="1" bottom="1" header="0.512" footer="0.512"/>
  <pageSetup fitToHeight="8" fitToWidth="1" orientation="portrait" paperSize="9" scale="51" r:id="rId1"/>
  <headerFooter alignWithMargins="0">
    <oddFooter>&amp;C&amp;P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cancer insitute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etsuro</dc:creator>
  <cp:keywords/>
  <dc:description/>
  <cp:lastModifiedBy>癌研究会</cp:lastModifiedBy>
  <cp:lastPrinted>2006-07-24T06:05:03Z</cp:lastPrinted>
  <dcterms:created xsi:type="dcterms:W3CDTF">2003-06-04T03:45:51Z</dcterms:created>
  <dcterms:modified xsi:type="dcterms:W3CDTF">2007-02-16T07:46:18Z</dcterms:modified>
  <cp:category/>
  <cp:version/>
  <cp:contentType/>
  <cp:contentStatus/>
</cp:coreProperties>
</file>